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5300" windowHeight="9000"/>
  </bookViews>
  <sheets>
    <sheet name="1" sheetId="8" r:id="rId1"/>
    <sheet name="2" sheetId="7" r:id="rId2"/>
    <sheet name="3" sheetId="6" r:id="rId3"/>
    <sheet name="4" sheetId="5" r:id="rId4"/>
    <sheet name="5" sheetId="4" r:id="rId5"/>
    <sheet name="6" sheetId="1" r:id="rId6"/>
    <sheet name="Sheet2" sheetId="2" r:id="rId7"/>
    <sheet name="Sheet3" sheetId="3" r:id="rId8"/>
  </sheets>
  <calcPr calcId="144525"/>
</workbook>
</file>

<file path=xl/calcChain.xml><?xml version="1.0" encoding="utf-8"?>
<calcChain xmlns="http://schemas.openxmlformats.org/spreadsheetml/2006/main">
  <c r="A24" i="8" l="1"/>
  <c r="G19" i="7"/>
  <c r="C19" i="7"/>
  <c r="D19" i="7"/>
  <c r="E19" i="7"/>
  <c r="F19" i="7"/>
  <c r="A19" i="7"/>
  <c r="B19" i="7"/>
  <c r="H5" i="6"/>
  <c r="A5" i="6"/>
  <c r="C5" i="6"/>
  <c r="D5" i="6"/>
  <c r="F5" i="6"/>
  <c r="L11" i="5"/>
  <c r="B11" i="5"/>
  <c r="C11" i="5"/>
  <c r="D11" i="5"/>
  <c r="E11" i="5"/>
  <c r="F11" i="5"/>
  <c r="G11" i="5"/>
  <c r="H11" i="5"/>
  <c r="I11" i="5"/>
  <c r="J11" i="5"/>
  <c r="K11" i="5"/>
  <c r="A11" i="5"/>
  <c r="E4" i="4"/>
  <c r="C4" i="4"/>
  <c r="D4" i="4"/>
  <c r="A4" i="4"/>
  <c r="B4" i="4"/>
  <c r="I26" i="1"/>
  <c r="B26" i="1"/>
  <c r="C26" i="1"/>
  <c r="D26" i="1"/>
  <c r="E26" i="1"/>
  <c r="F26" i="1"/>
  <c r="G26" i="1"/>
  <c r="H26" i="1"/>
  <c r="A26" i="1"/>
</calcChain>
</file>

<file path=xl/sharedStrings.xml><?xml version="1.0" encoding="utf-8"?>
<sst xmlns="http://schemas.openxmlformats.org/spreadsheetml/2006/main" count="8" uniqueCount="1">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</sst>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92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3" fontId="3" fillId="0" borderId="1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3" fontId="4" fillId="0" borderId="2" xfId="0" applyNumberFormat="1" applyFont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 wrapText="1"/>
    </xf>
    <xf numFmtId="3" fontId="2" fillId="0" borderId="0" xfId="0" applyNumberFormat="1" applyFont="1"/>
    <xf numFmtId="43" fontId="2" fillId="0" borderId="0" xfId="1" applyFont="1"/>
    <xf numFmtId="192" fontId="2" fillId="0" borderId="0" xfId="1" applyNumberFormat="1" applyFont="1"/>
    <xf numFmtId="192" fontId="3" fillId="0" borderId="1" xfId="1" applyNumberFormat="1" applyFont="1" applyBorder="1" applyAlignment="1">
      <alignment vertical="center" wrapText="1"/>
    </xf>
    <xf numFmtId="192" fontId="3" fillId="0" borderId="2" xfId="1" applyNumberFormat="1" applyFont="1" applyBorder="1" applyAlignment="1">
      <alignment vertical="center" wrapText="1"/>
    </xf>
    <xf numFmtId="192" fontId="4" fillId="0" borderId="2" xfId="1" applyNumberFormat="1" applyFont="1" applyBorder="1" applyAlignment="1">
      <alignment vertical="center" wrapText="1"/>
    </xf>
    <xf numFmtId="192" fontId="3" fillId="2" borderId="2" xfId="1" applyNumberFormat="1" applyFont="1" applyFill="1" applyBorder="1" applyAlignment="1">
      <alignment vertical="center" wrapText="1"/>
    </xf>
    <xf numFmtId="43" fontId="2" fillId="0" borderId="0" xfId="1" applyNumberFormat="1" applyFont="1"/>
    <xf numFmtId="3" fontId="3" fillId="0" borderId="0" xfId="0" applyNumberFormat="1" applyFont="1" applyBorder="1" applyAlignment="1">
      <alignment horizontal="justify" vertical="center" wrapText="1"/>
    </xf>
    <xf numFmtId="192" fontId="2" fillId="0" borderId="0" xfId="1" applyNumberFormat="1" applyFont="1" applyBorder="1"/>
    <xf numFmtId="3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192" fontId="3" fillId="0" borderId="0" xfId="1" applyNumberFormat="1" applyFont="1" applyBorder="1" applyAlignment="1">
      <alignment vertical="center" wrapText="1"/>
    </xf>
    <xf numFmtId="192" fontId="3" fillId="2" borderId="0" xfId="1" applyNumberFormat="1" applyFont="1" applyFill="1" applyBorder="1" applyAlignment="1">
      <alignment vertical="center" wrapText="1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14" workbookViewId="0">
      <selection activeCell="D23" sqref="D23"/>
    </sheetView>
  </sheetViews>
  <sheetFormatPr defaultRowHeight="23.4" x14ac:dyDescent="0.6"/>
  <cols>
    <col min="1" max="1" width="13.3984375" style="7" customWidth="1"/>
    <col min="2" max="2" width="9.19921875" style="7" bestFit="1" customWidth="1"/>
    <col min="3" max="3" width="8.8984375" style="7" bestFit="1" customWidth="1"/>
    <col min="4" max="4" width="11.3984375" style="7" customWidth="1"/>
    <col min="5" max="5" width="8.796875" style="7"/>
    <col min="6" max="6" width="11.296875" style="1" customWidth="1"/>
    <col min="7" max="11" width="8.796875" style="1"/>
    <col min="12" max="12" width="10.8984375" style="1" customWidth="1"/>
    <col min="13" max="16384" width="8.796875" style="1"/>
  </cols>
  <sheetData>
    <row r="1" spans="1:12" ht="24" thickBot="1" x14ac:dyDescent="0.65">
      <c r="A1" s="13">
        <v>1.1000000000000001</v>
      </c>
      <c r="B1" s="13">
        <v>1.2</v>
      </c>
      <c r="C1" s="13"/>
      <c r="D1" s="13"/>
      <c r="E1" s="13"/>
      <c r="F1" s="13"/>
      <c r="G1" s="13"/>
      <c r="H1" s="13"/>
      <c r="I1" s="13"/>
    </row>
    <row r="2" spans="1:12" s="8" customFormat="1" ht="24" thickBot="1" x14ac:dyDescent="0.65">
      <c r="A2" s="2">
        <v>10000</v>
      </c>
      <c r="B2" s="16"/>
      <c r="C2" s="20"/>
      <c r="D2" s="16"/>
      <c r="E2" s="15"/>
      <c r="F2" s="16"/>
      <c r="G2" s="15"/>
      <c r="H2" s="16"/>
      <c r="I2" s="16"/>
      <c r="J2" s="16"/>
      <c r="K2" s="15"/>
      <c r="L2" s="15"/>
    </row>
    <row r="3" spans="1:12" s="8" customFormat="1" ht="24" thickBot="1" x14ac:dyDescent="0.65">
      <c r="A3" s="3">
        <v>70000</v>
      </c>
      <c r="B3" s="16"/>
      <c r="C3" s="16"/>
      <c r="D3" s="16"/>
      <c r="E3" s="18"/>
      <c r="F3" s="16"/>
      <c r="G3" s="15"/>
      <c r="H3" s="16"/>
      <c r="I3" s="16"/>
      <c r="J3" s="16"/>
      <c r="K3" s="15"/>
      <c r="L3" s="15"/>
    </row>
    <row r="4" spans="1:12" s="8" customFormat="1" ht="24" thickBot="1" x14ac:dyDescent="0.65">
      <c r="A4" s="3">
        <v>150000</v>
      </c>
      <c r="B4" s="16"/>
      <c r="C4" s="16"/>
      <c r="D4" s="16"/>
      <c r="E4" s="15"/>
      <c r="F4" s="16"/>
      <c r="G4" s="15"/>
      <c r="H4" s="16"/>
      <c r="I4" s="16"/>
      <c r="J4" s="15"/>
      <c r="K4" s="15"/>
      <c r="L4" s="15"/>
    </row>
    <row r="5" spans="1:12" s="8" customFormat="1" ht="24" thickBot="1" x14ac:dyDescent="0.65">
      <c r="A5" s="3">
        <v>200000</v>
      </c>
      <c r="B5" s="16"/>
      <c r="C5" s="16"/>
      <c r="D5" s="16"/>
      <c r="E5" s="15"/>
      <c r="F5" s="16"/>
      <c r="G5" s="15"/>
      <c r="H5" s="16"/>
      <c r="I5" s="15"/>
      <c r="J5" s="15"/>
      <c r="K5" s="15"/>
      <c r="L5" s="15"/>
    </row>
    <row r="6" spans="1:12" s="8" customFormat="1" ht="24" thickBot="1" x14ac:dyDescent="0.65">
      <c r="A6" s="3">
        <v>100000</v>
      </c>
      <c r="B6" s="16"/>
      <c r="C6" s="16"/>
      <c r="D6" s="16"/>
      <c r="E6" s="15"/>
      <c r="F6" s="16"/>
      <c r="G6" s="15"/>
      <c r="H6" s="16"/>
      <c r="I6" s="15"/>
      <c r="J6" s="15"/>
      <c r="K6" s="15"/>
      <c r="L6" s="15"/>
    </row>
    <row r="7" spans="1:12" s="8" customFormat="1" ht="24" thickBot="1" x14ac:dyDescent="0.65">
      <c r="A7" s="3">
        <v>50000</v>
      </c>
      <c r="B7" s="16"/>
      <c r="C7" s="16"/>
      <c r="D7" s="16"/>
      <c r="E7" s="15"/>
      <c r="F7" s="16"/>
      <c r="G7" s="15"/>
      <c r="H7" s="16"/>
      <c r="I7" s="15"/>
      <c r="J7" s="15"/>
      <c r="K7" s="15"/>
      <c r="L7" s="15"/>
    </row>
    <row r="8" spans="1:12" s="8" customFormat="1" ht="24" thickBot="1" x14ac:dyDescent="0.65">
      <c r="A8" s="3">
        <v>150000</v>
      </c>
      <c r="B8" s="16"/>
      <c r="C8" s="16"/>
      <c r="D8" s="18"/>
      <c r="E8" s="15"/>
      <c r="F8" s="15"/>
      <c r="G8" s="15"/>
      <c r="H8" s="15"/>
      <c r="I8" s="15"/>
      <c r="J8" s="15"/>
      <c r="K8" s="15"/>
      <c r="L8" s="15"/>
    </row>
    <row r="9" spans="1:12" s="8" customFormat="1" ht="24" thickBot="1" x14ac:dyDescent="0.65">
      <c r="A9" s="3">
        <v>150000</v>
      </c>
      <c r="B9" s="16"/>
      <c r="C9" s="16"/>
      <c r="D9" s="18"/>
      <c r="E9" s="15"/>
      <c r="F9" s="15"/>
      <c r="G9" s="15"/>
      <c r="H9" s="15"/>
      <c r="I9" s="15"/>
      <c r="J9" s="15"/>
      <c r="K9" s="15"/>
      <c r="L9" s="15"/>
    </row>
    <row r="10" spans="1:12" s="8" customFormat="1" ht="24" thickBot="1" x14ac:dyDescent="0.65">
      <c r="A10" s="3">
        <v>150000</v>
      </c>
      <c r="B10" s="16"/>
      <c r="C10" s="15"/>
      <c r="D10" s="18"/>
      <c r="E10" s="15"/>
      <c r="F10" s="15"/>
      <c r="G10" s="15"/>
      <c r="H10" s="15"/>
      <c r="I10" s="15"/>
      <c r="J10" s="15"/>
      <c r="K10" s="15"/>
      <c r="L10" s="15"/>
    </row>
    <row r="11" spans="1:12" s="8" customFormat="1" ht="24" thickBot="1" x14ac:dyDescent="0.65">
      <c r="A11" s="3">
        <v>150000</v>
      </c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s="8" customFormat="1" ht="24" thickBot="1" x14ac:dyDescent="0.65">
      <c r="A12" s="3">
        <v>150000</v>
      </c>
      <c r="B12" s="16"/>
      <c r="C12" s="15"/>
      <c r="D12" s="18"/>
      <c r="E12" s="15"/>
      <c r="F12" s="15"/>
      <c r="G12" s="15"/>
      <c r="H12" s="15"/>
      <c r="I12" s="15"/>
      <c r="J12" s="15"/>
      <c r="K12" s="15"/>
      <c r="L12" s="15"/>
    </row>
    <row r="13" spans="1:12" s="8" customFormat="1" ht="24" thickBot="1" x14ac:dyDescent="0.65">
      <c r="A13" s="3">
        <v>150000</v>
      </c>
      <c r="B13" s="16"/>
      <c r="C13" s="15"/>
      <c r="D13" s="19"/>
      <c r="E13" s="15"/>
      <c r="F13" s="15"/>
      <c r="G13" s="15"/>
      <c r="H13" s="15"/>
      <c r="I13" s="15"/>
      <c r="J13" s="15"/>
      <c r="K13" s="15"/>
      <c r="L13" s="15"/>
    </row>
    <row r="14" spans="1:12" s="8" customFormat="1" ht="24" thickBot="1" x14ac:dyDescent="0.65">
      <c r="A14" s="3">
        <v>150000</v>
      </c>
      <c r="B14" s="16"/>
      <c r="C14" s="15"/>
      <c r="D14" s="18"/>
      <c r="E14" s="15"/>
      <c r="F14" s="15"/>
      <c r="G14" s="15"/>
      <c r="H14" s="15"/>
      <c r="I14" s="15"/>
      <c r="J14" s="15"/>
      <c r="K14" s="15"/>
      <c r="L14" s="15"/>
    </row>
    <row r="15" spans="1:12" s="8" customFormat="1" ht="24" thickBot="1" x14ac:dyDescent="0.65">
      <c r="A15" s="3">
        <v>100000</v>
      </c>
      <c r="B15" s="16"/>
      <c r="C15" s="15"/>
      <c r="D15" s="18"/>
      <c r="E15" s="15"/>
      <c r="F15" s="15"/>
      <c r="G15" s="15"/>
      <c r="H15" s="15"/>
      <c r="I15" s="15"/>
      <c r="J15" s="15"/>
      <c r="K15" s="15"/>
      <c r="L15" s="15"/>
    </row>
    <row r="16" spans="1:12" s="8" customFormat="1" ht="24" thickBot="1" x14ac:dyDescent="0.65">
      <c r="A16" s="3">
        <v>150000</v>
      </c>
      <c r="B16" s="16"/>
      <c r="C16" s="15"/>
      <c r="D16" s="18"/>
      <c r="E16" s="15"/>
      <c r="F16" s="15"/>
      <c r="G16" s="15"/>
      <c r="H16" s="15"/>
      <c r="I16" s="15"/>
      <c r="J16" s="15"/>
      <c r="K16" s="15"/>
      <c r="L16" s="15"/>
    </row>
    <row r="17" spans="1:12" s="8" customFormat="1" ht="24" thickBot="1" x14ac:dyDescent="0.65">
      <c r="A17" s="3">
        <v>100000</v>
      </c>
      <c r="B17" s="15"/>
      <c r="C17" s="15"/>
      <c r="D17" s="19"/>
      <c r="E17" s="15"/>
      <c r="F17" s="15"/>
      <c r="G17" s="15"/>
      <c r="H17" s="15"/>
      <c r="I17" s="15"/>
      <c r="J17" s="15"/>
      <c r="K17" s="15"/>
      <c r="L17" s="15"/>
    </row>
    <row r="18" spans="1:12" s="8" customFormat="1" ht="24" thickBot="1" x14ac:dyDescent="0.65">
      <c r="A18" s="3">
        <v>50000</v>
      </c>
      <c r="B18" s="15"/>
      <c r="C18" s="15"/>
      <c r="D18" s="18"/>
      <c r="E18" s="15"/>
      <c r="F18" s="15"/>
      <c r="G18" s="15"/>
      <c r="H18" s="15"/>
      <c r="I18" s="15"/>
      <c r="J18" s="15"/>
      <c r="K18" s="15"/>
      <c r="L18" s="15"/>
    </row>
    <row r="19" spans="1:12" s="8" customFormat="1" ht="24" thickBot="1" x14ac:dyDescent="0.65">
      <c r="A19" s="3">
        <v>150000</v>
      </c>
      <c r="B19" s="15"/>
      <c r="C19" s="15"/>
      <c r="D19" s="18"/>
      <c r="E19" s="15"/>
      <c r="F19" s="15"/>
      <c r="G19" s="15"/>
      <c r="H19" s="15"/>
      <c r="I19" s="15"/>
      <c r="J19" s="15"/>
      <c r="K19" s="15"/>
      <c r="L19" s="15"/>
    </row>
    <row r="20" spans="1:12" s="8" customFormat="1" ht="24" thickBot="1" x14ac:dyDescent="0.65">
      <c r="A20" s="3">
        <v>150000</v>
      </c>
    </row>
    <row r="21" spans="1:12" s="8" customFormat="1" ht="24" thickBot="1" x14ac:dyDescent="0.65">
      <c r="A21" s="3">
        <v>150000</v>
      </c>
    </row>
    <row r="22" spans="1:12" s="8" customFormat="1" ht="24" thickBot="1" x14ac:dyDescent="0.65">
      <c r="A22" s="3">
        <v>135000</v>
      </c>
    </row>
    <row r="23" spans="1:12" s="8" customFormat="1" ht="24" thickBot="1" x14ac:dyDescent="0.65">
      <c r="A23" s="3">
        <v>100000</v>
      </c>
    </row>
    <row r="24" spans="1:12" s="8" customFormat="1" x14ac:dyDescent="0.6">
      <c r="A24" s="8">
        <f>SUM(A2:A23)</f>
        <v>2715000</v>
      </c>
    </row>
    <row r="25" spans="1:12" s="8" customFormat="1" x14ac:dyDescent="0.6"/>
    <row r="26" spans="1:12" s="8" customFormat="1" x14ac:dyDescent="0.6"/>
    <row r="27" spans="1:12" s="8" customFormat="1" x14ac:dyDescent="0.6"/>
    <row r="28" spans="1:12" s="8" customFormat="1" x14ac:dyDescent="0.6"/>
    <row r="29" spans="1:12" s="8" customFormat="1" x14ac:dyDescent="0.6"/>
    <row r="30" spans="1:12" s="8" customFormat="1" x14ac:dyDescent="0.6"/>
    <row r="31" spans="1:12" s="8" customFormat="1" x14ac:dyDescent="0.6"/>
    <row r="32" spans="1:12" s="8" customFormat="1" x14ac:dyDescent="0.6"/>
    <row r="33" spans="1:1" s="8" customFormat="1" x14ac:dyDescent="0.6"/>
    <row r="34" spans="1:1" s="8" customFormat="1" x14ac:dyDescent="0.6"/>
    <row r="35" spans="1:1" s="8" customFormat="1" x14ac:dyDescent="0.6"/>
    <row r="36" spans="1:1" s="8" customFormat="1" x14ac:dyDescent="0.6"/>
    <row r="37" spans="1:1" s="8" customFormat="1" x14ac:dyDescent="0.6"/>
    <row r="38" spans="1:1" s="8" customFormat="1" x14ac:dyDescent="0.6"/>
    <row r="39" spans="1:1" s="8" customFormat="1" x14ac:dyDescent="0.6"/>
    <row r="40" spans="1:1" s="8" customFormat="1" x14ac:dyDescent="0.6"/>
    <row r="41" spans="1:1" s="8" customFormat="1" x14ac:dyDescent="0.6"/>
    <row r="42" spans="1:1" s="8" customFormat="1" x14ac:dyDescent="0.6"/>
    <row r="43" spans="1:1" s="8" customFormat="1" x14ac:dyDescent="0.6"/>
    <row r="44" spans="1:1" s="8" customFormat="1" x14ac:dyDescent="0.6"/>
    <row r="45" spans="1:1" s="8" customFormat="1" x14ac:dyDescent="0.6">
      <c r="A45" s="7"/>
    </row>
    <row r="46" spans="1:1" s="8" customFormat="1" x14ac:dyDescent="0.6">
      <c r="A46" s="7"/>
    </row>
    <row r="47" spans="1:1" s="8" customFormat="1" x14ac:dyDescent="0.6">
      <c r="A47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7" workbookViewId="0">
      <selection activeCell="B21" sqref="B21"/>
    </sheetView>
  </sheetViews>
  <sheetFormatPr defaultRowHeight="23.4" x14ac:dyDescent="0.6"/>
  <cols>
    <col min="1" max="1" width="8.8984375" style="7" bestFit="1" customWidth="1"/>
    <col min="2" max="2" width="9.19921875" style="7" bestFit="1" customWidth="1"/>
    <col min="3" max="3" width="8.8984375" style="7" bestFit="1" customWidth="1"/>
    <col min="4" max="4" width="11.3984375" style="7" customWidth="1"/>
    <col min="5" max="5" width="8.796875" style="7"/>
    <col min="6" max="6" width="11.296875" style="1" customWidth="1"/>
    <col min="7" max="11" width="8.796875" style="1"/>
    <col min="12" max="12" width="10.8984375" style="1" customWidth="1"/>
    <col min="13" max="16384" width="8.796875" style="1"/>
  </cols>
  <sheetData>
    <row r="1" spans="1:12" x14ac:dyDescent="0.6">
      <c r="A1" s="13">
        <v>2.0099999999999998</v>
      </c>
      <c r="B1" s="13">
        <v>2.02</v>
      </c>
      <c r="C1" s="13">
        <v>2.0299999999999998</v>
      </c>
      <c r="D1" s="13">
        <v>2.04</v>
      </c>
      <c r="E1" s="13">
        <v>2.0499999999999998</v>
      </c>
      <c r="F1" s="13">
        <v>2.06</v>
      </c>
      <c r="G1" s="13"/>
      <c r="H1" s="13"/>
      <c r="I1" s="13"/>
    </row>
    <row r="2" spans="1:12" s="8" customFormat="1" x14ac:dyDescent="0.6">
      <c r="A2" s="16">
        <v>20000</v>
      </c>
      <c r="B2" s="16">
        <v>150000</v>
      </c>
      <c r="C2" s="20" t="s">
        <v>0</v>
      </c>
      <c r="D2" s="16" t="s">
        <v>0</v>
      </c>
      <c r="E2" s="15" t="s">
        <v>0</v>
      </c>
      <c r="F2" s="16" t="s">
        <v>0</v>
      </c>
      <c r="G2" s="15"/>
      <c r="H2" s="16"/>
      <c r="I2" s="16"/>
      <c r="J2" s="16"/>
      <c r="K2" s="15"/>
      <c r="L2" s="15"/>
    </row>
    <row r="3" spans="1:12" s="8" customFormat="1" x14ac:dyDescent="0.6">
      <c r="A3" s="16">
        <v>30000</v>
      </c>
      <c r="B3" s="16">
        <v>40000</v>
      </c>
      <c r="C3" s="16"/>
      <c r="D3" s="16"/>
      <c r="E3" s="18"/>
      <c r="F3" s="16"/>
      <c r="G3" s="15"/>
      <c r="H3" s="16"/>
      <c r="I3" s="16"/>
      <c r="J3" s="16"/>
      <c r="K3" s="15"/>
      <c r="L3" s="15"/>
    </row>
    <row r="4" spans="1:12" s="8" customFormat="1" x14ac:dyDescent="0.6">
      <c r="A4" s="16">
        <v>27000</v>
      </c>
      <c r="B4" s="16">
        <v>5000</v>
      </c>
      <c r="C4" s="16"/>
      <c r="D4" s="16"/>
      <c r="E4" s="15"/>
      <c r="F4" s="16"/>
      <c r="G4" s="15"/>
      <c r="H4" s="16"/>
      <c r="I4" s="16"/>
      <c r="J4" s="15"/>
      <c r="K4" s="15"/>
      <c r="L4" s="15"/>
    </row>
    <row r="5" spans="1:12" s="8" customFormat="1" x14ac:dyDescent="0.6">
      <c r="A5" s="16">
        <v>35000</v>
      </c>
      <c r="B5" s="16">
        <v>5000</v>
      </c>
      <c r="C5" s="16"/>
      <c r="D5" s="16"/>
      <c r="E5" s="15"/>
      <c r="F5" s="16"/>
      <c r="G5" s="15"/>
      <c r="H5" s="16"/>
      <c r="I5" s="15"/>
      <c r="J5" s="15"/>
      <c r="K5" s="15"/>
      <c r="L5" s="15"/>
    </row>
    <row r="6" spans="1:12" s="8" customFormat="1" x14ac:dyDescent="0.6">
      <c r="A6" s="16">
        <v>30000</v>
      </c>
      <c r="B6" s="16">
        <v>5000</v>
      </c>
      <c r="C6" s="16"/>
      <c r="D6" s="16"/>
      <c r="E6" s="15"/>
      <c r="F6" s="16"/>
      <c r="G6" s="15"/>
      <c r="H6" s="16"/>
      <c r="I6" s="15"/>
      <c r="J6" s="15"/>
      <c r="K6" s="15"/>
      <c r="L6" s="15"/>
    </row>
    <row r="7" spans="1:12" s="8" customFormat="1" x14ac:dyDescent="0.6">
      <c r="A7" s="16"/>
      <c r="B7" s="16">
        <v>5000</v>
      </c>
      <c r="C7" s="16"/>
      <c r="D7" s="16"/>
      <c r="E7" s="15"/>
      <c r="F7" s="16"/>
      <c r="G7" s="15"/>
      <c r="H7" s="16"/>
      <c r="I7" s="15"/>
      <c r="J7" s="15"/>
      <c r="K7" s="15"/>
      <c r="L7" s="15"/>
    </row>
    <row r="8" spans="1:12" s="8" customFormat="1" x14ac:dyDescent="0.6">
      <c r="A8" s="15"/>
      <c r="B8" s="16">
        <v>5000</v>
      </c>
      <c r="C8" s="16"/>
      <c r="D8" s="18"/>
      <c r="E8" s="15"/>
      <c r="F8" s="15"/>
      <c r="G8" s="15"/>
      <c r="H8" s="15"/>
      <c r="I8" s="15"/>
      <c r="J8" s="15"/>
      <c r="K8" s="15"/>
      <c r="L8" s="15"/>
    </row>
    <row r="9" spans="1:12" s="8" customFormat="1" x14ac:dyDescent="0.6">
      <c r="A9" s="15"/>
      <c r="B9" s="16">
        <v>5000</v>
      </c>
      <c r="C9" s="16"/>
      <c r="D9" s="18"/>
      <c r="E9" s="15"/>
      <c r="F9" s="15"/>
      <c r="G9" s="15"/>
      <c r="H9" s="15"/>
      <c r="I9" s="15"/>
      <c r="J9" s="15"/>
      <c r="K9" s="15"/>
      <c r="L9" s="15"/>
    </row>
    <row r="10" spans="1:12" s="8" customFormat="1" x14ac:dyDescent="0.6">
      <c r="A10" s="15"/>
      <c r="B10" s="16">
        <v>5000</v>
      </c>
      <c r="C10" s="15"/>
      <c r="D10" s="18"/>
      <c r="E10" s="15"/>
      <c r="F10" s="15"/>
      <c r="G10" s="15"/>
      <c r="H10" s="15"/>
      <c r="I10" s="15"/>
      <c r="J10" s="15"/>
      <c r="K10" s="15"/>
      <c r="L10" s="15"/>
    </row>
    <row r="11" spans="1:12" s="8" customFormat="1" x14ac:dyDescent="0.6">
      <c r="A11" s="15"/>
      <c r="B11" s="16">
        <v>5000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s="8" customFormat="1" x14ac:dyDescent="0.6">
      <c r="A12" s="15"/>
      <c r="B12" s="16">
        <v>5000</v>
      </c>
      <c r="C12" s="15"/>
      <c r="D12" s="18"/>
      <c r="E12" s="15"/>
      <c r="F12" s="15"/>
      <c r="G12" s="15"/>
      <c r="H12" s="15"/>
      <c r="I12" s="15"/>
      <c r="J12" s="15"/>
      <c r="K12" s="15"/>
      <c r="L12" s="15"/>
    </row>
    <row r="13" spans="1:12" s="8" customFormat="1" x14ac:dyDescent="0.6">
      <c r="A13" s="15"/>
      <c r="B13" s="16">
        <v>5000</v>
      </c>
      <c r="C13" s="15"/>
      <c r="D13" s="19"/>
      <c r="E13" s="15"/>
      <c r="F13" s="15"/>
      <c r="G13" s="15"/>
      <c r="H13" s="15"/>
      <c r="I13" s="15"/>
      <c r="J13" s="15"/>
      <c r="K13" s="15"/>
      <c r="L13" s="15"/>
    </row>
    <row r="14" spans="1:12" s="8" customFormat="1" x14ac:dyDescent="0.6">
      <c r="A14" s="15"/>
      <c r="B14" s="16">
        <v>5000</v>
      </c>
      <c r="C14" s="15"/>
      <c r="D14" s="18"/>
      <c r="E14" s="15"/>
      <c r="F14" s="15"/>
      <c r="G14" s="15"/>
      <c r="H14" s="15"/>
      <c r="I14" s="15"/>
      <c r="J14" s="15"/>
      <c r="K14" s="15"/>
      <c r="L14" s="15"/>
    </row>
    <row r="15" spans="1:12" s="8" customFormat="1" x14ac:dyDescent="0.6">
      <c r="A15" s="15"/>
      <c r="B15" s="16">
        <v>5000</v>
      </c>
      <c r="C15" s="15"/>
      <c r="D15" s="18"/>
      <c r="E15" s="15"/>
      <c r="F15" s="15"/>
      <c r="G15" s="15"/>
      <c r="H15" s="15"/>
      <c r="I15" s="15"/>
      <c r="J15" s="15"/>
      <c r="K15" s="15"/>
      <c r="L15" s="15"/>
    </row>
    <row r="16" spans="1:12" s="8" customFormat="1" x14ac:dyDescent="0.6">
      <c r="A16" s="15"/>
      <c r="B16" s="16">
        <v>5000</v>
      </c>
      <c r="C16" s="15"/>
      <c r="D16" s="18"/>
      <c r="E16" s="15"/>
      <c r="F16" s="15"/>
      <c r="G16" s="15"/>
      <c r="H16" s="15"/>
      <c r="I16" s="15"/>
      <c r="J16" s="15"/>
      <c r="K16" s="15"/>
      <c r="L16" s="15"/>
    </row>
    <row r="17" spans="1:12" s="8" customFormat="1" x14ac:dyDescent="0.6">
      <c r="A17" s="15"/>
      <c r="B17" s="16">
        <v>5000</v>
      </c>
      <c r="C17" s="15"/>
      <c r="D17" s="18"/>
      <c r="E17" s="15"/>
      <c r="F17" s="15"/>
      <c r="G17" s="15"/>
      <c r="H17" s="15"/>
      <c r="I17" s="15"/>
      <c r="J17" s="15"/>
      <c r="K17" s="15"/>
      <c r="L17" s="15"/>
    </row>
    <row r="18" spans="1:12" s="8" customFormat="1" x14ac:dyDescent="0.6">
      <c r="A18" s="15"/>
      <c r="B18" s="16">
        <v>5000</v>
      </c>
      <c r="C18" s="15"/>
      <c r="D18" s="18"/>
      <c r="E18" s="15"/>
      <c r="F18" s="15"/>
      <c r="G18" s="15"/>
      <c r="H18" s="15"/>
      <c r="I18" s="15"/>
      <c r="J18" s="15"/>
      <c r="K18" s="15"/>
      <c r="L18" s="15"/>
    </row>
    <row r="19" spans="1:12" s="8" customFormat="1" x14ac:dyDescent="0.6">
      <c r="A19" s="15">
        <f>SUM(A2:A18)</f>
        <v>142000</v>
      </c>
      <c r="B19" s="15">
        <f>SUM(B2:B18)</f>
        <v>265000</v>
      </c>
      <c r="C19" s="15">
        <f t="shared" ref="C19:F19" si="0">SUM(C2:C18)</f>
        <v>0</v>
      </c>
      <c r="D19" s="15">
        <f t="shared" si="0"/>
        <v>0</v>
      </c>
      <c r="E19" s="15">
        <f t="shared" si="0"/>
        <v>0</v>
      </c>
      <c r="F19" s="15">
        <f t="shared" si="0"/>
        <v>0</v>
      </c>
      <c r="G19" s="15">
        <f>SUM(A19:F19)</f>
        <v>407000</v>
      </c>
      <c r="H19" s="15"/>
      <c r="I19" s="15"/>
      <c r="J19" s="15"/>
      <c r="K19" s="15"/>
      <c r="L19" s="15"/>
    </row>
    <row r="20" spans="1:12" s="8" customFormat="1" x14ac:dyDescent="0.6">
      <c r="A20" s="15"/>
      <c r="B20" s="15"/>
      <c r="C20" s="15"/>
      <c r="D20" s="19"/>
      <c r="E20" s="15"/>
      <c r="F20" s="15"/>
      <c r="G20" s="15"/>
      <c r="H20" s="15"/>
      <c r="I20" s="15"/>
      <c r="J20" s="15"/>
      <c r="K20" s="15"/>
      <c r="L20" s="15"/>
    </row>
    <row r="21" spans="1:12" s="8" customFormat="1" x14ac:dyDescent="0.6">
      <c r="A21" s="15"/>
      <c r="B21" s="15"/>
      <c r="C21" s="15"/>
      <c r="D21" s="18"/>
      <c r="E21" s="15"/>
      <c r="F21" s="15"/>
      <c r="G21" s="15"/>
      <c r="H21" s="15"/>
      <c r="I21" s="15"/>
      <c r="J21" s="15"/>
      <c r="K21" s="15"/>
      <c r="L21" s="15"/>
    </row>
    <row r="22" spans="1:12" s="8" customFormat="1" x14ac:dyDescent="0.6">
      <c r="A22" s="15"/>
      <c r="B22" s="15"/>
      <c r="C22" s="15"/>
      <c r="D22" s="18"/>
      <c r="E22" s="15"/>
      <c r="F22" s="15"/>
      <c r="G22" s="15"/>
      <c r="H22" s="15"/>
      <c r="I22" s="15"/>
      <c r="J22" s="15"/>
      <c r="K22" s="15"/>
      <c r="L22" s="15"/>
    </row>
    <row r="23" spans="1:12" s="8" customFormat="1" x14ac:dyDescent="0.6">
      <c r="B23" s="15"/>
      <c r="C23" s="15"/>
      <c r="D23" s="18"/>
      <c r="E23" s="15"/>
      <c r="F23" s="15"/>
      <c r="G23" s="15"/>
      <c r="H23" s="15"/>
      <c r="I23" s="15"/>
      <c r="J23" s="15"/>
      <c r="K23" s="15"/>
      <c r="L23" s="15"/>
    </row>
    <row r="24" spans="1:12" s="8" customFormat="1" x14ac:dyDescent="0.6">
      <c r="B24" s="15"/>
      <c r="C24" s="15"/>
      <c r="D24" s="18"/>
      <c r="E24" s="15"/>
      <c r="F24" s="15"/>
      <c r="G24" s="15"/>
      <c r="H24" s="15"/>
      <c r="I24" s="15"/>
      <c r="J24" s="15"/>
      <c r="K24" s="15"/>
      <c r="L24" s="15"/>
    </row>
    <row r="25" spans="1:12" s="8" customFormat="1" x14ac:dyDescent="0.6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s="8" customFormat="1" x14ac:dyDescent="0.6"/>
    <row r="27" spans="1:12" s="8" customFormat="1" x14ac:dyDescent="0.6"/>
    <row r="28" spans="1:12" s="8" customFormat="1" x14ac:dyDescent="0.6"/>
    <row r="29" spans="1:12" s="8" customFormat="1" x14ac:dyDescent="0.6"/>
    <row r="30" spans="1:12" s="8" customFormat="1" x14ac:dyDescent="0.6"/>
    <row r="31" spans="1:12" s="8" customFormat="1" x14ac:dyDescent="0.6"/>
    <row r="32" spans="1:12" s="8" customFormat="1" x14ac:dyDescent="0.6"/>
    <row r="33" s="8" customFormat="1" x14ac:dyDescent="0.6"/>
    <row r="34" s="8" customFormat="1" x14ac:dyDescent="0.6"/>
    <row r="35" s="8" customFormat="1" x14ac:dyDescent="0.6"/>
    <row r="36" s="8" customFormat="1" x14ac:dyDescent="0.6"/>
    <row r="37" s="8" customFormat="1" x14ac:dyDescent="0.6"/>
    <row r="38" s="8" customFormat="1" x14ac:dyDescent="0.6"/>
    <row r="39" s="8" customFormat="1" x14ac:dyDescent="0.6"/>
    <row r="40" s="8" customFormat="1" x14ac:dyDescent="0.6"/>
    <row r="41" s="8" customFormat="1" x14ac:dyDescent="0.6"/>
    <row r="42" s="8" customFormat="1" x14ac:dyDescent="0.6"/>
    <row r="43" s="8" customFormat="1" x14ac:dyDescent="0.6"/>
    <row r="44" s="8" customFormat="1" x14ac:dyDescent="0.6"/>
    <row r="45" s="8" customFormat="1" x14ac:dyDescent="0.6"/>
    <row r="46" s="8" customFormat="1" x14ac:dyDescent="0.6"/>
    <row r="47" s="8" customFormat="1" x14ac:dyDescent="0.6"/>
    <row r="48" s="8" customFormat="1" x14ac:dyDescent="0.6"/>
    <row r="49" spans="1:1" s="8" customFormat="1" x14ac:dyDescent="0.6"/>
    <row r="50" spans="1:1" s="8" customFormat="1" x14ac:dyDescent="0.6"/>
    <row r="51" spans="1:1" s="8" customFormat="1" x14ac:dyDescent="0.6"/>
    <row r="52" spans="1:1" s="8" customFormat="1" x14ac:dyDescent="0.6"/>
    <row r="53" spans="1:1" s="8" customFormat="1" x14ac:dyDescent="0.6">
      <c r="A53" s="7"/>
    </row>
    <row r="54" spans="1:1" s="8" customFormat="1" x14ac:dyDescent="0.6">
      <c r="A54" s="7"/>
    </row>
    <row r="55" spans="1:1" s="8" customFormat="1" x14ac:dyDescent="0.6">
      <c r="A55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H5" sqref="H5"/>
    </sheetView>
  </sheetViews>
  <sheetFormatPr defaultRowHeight="23.4" x14ac:dyDescent="0.6"/>
  <cols>
    <col min="1" max="1" width="8.8984375" style="7" bestFit="1" customWidth="1"/>
    <col min="2" max="2" width="9.19921875" style="7" bestFit="1" customWidth="1"/>
    <col min="3" max="3" width="8.8984375" style="7" bestFit="1" customWidth="1"/>
    <col min="4" max="4" width="11.3984375" style="7" customWidth="1"/>
    <col min="5" max="5" width="8.796875" style="7"/>
    <col min="6" max="6" width="11.296875" style="1" customWidth="1"/>
    <col min="7" max="11" width="8.796875" style="1"/>
    <col min="12" max="12" width="10.8984375" style="1" customWidth="1"/>
    <col min="13" max="16384" width="8.796875" style="1"/>
  </cols>
  <sheetData>
    <row r="1" spans="1:12" x14ac:dyDescent="0.6">
      <c r="A1" s="13">
        <v>3.01</v>
      </c>
      <c r="B1" s="13">
        <v>3.02</v>
      </c>
      <c r="C1" s="13">
        <v>3.03</v>
      </c>
      <c r="D1" s="13">
        <v>3.04</v>
      </c>
      <c r="E1" s="13">
        <v>3.05</v>
      </c>
      <c r="F1" s="13">
        <v>3.06</v>
      </c>
      <c r="G1" s="13">
        <v>3.07</v>
      </c>
      <c r="H1" s="13"/>
      <c r="I1" s="13"/>
    </row>
    <row r="2" spans="1:12" s="8" customFormat="1" x14ac:dyDescent="0.6">
      <c r="A2" s="16">
        <v>100000</v>
      </c>
      <c r="B2" s="15" t="s">
        <v>0</v>
      </c>
      <c r="C2" s="20">
        <v>12000</v>
      </c>
      <c r="D2" s="16">
        <v>30000</v>
      </c>
      <c r="E2" s="15" t="s">
        <v>0</v>
      </c>
      <c r="F2" s="16">
        <v>51000</v>
      </c>
      <c r="G2" s="15" t="s">
        <v>0</v>
      </c>
      <c r="H2" s="16"/>
      <c r="I2" s="16"/>
      <c r="J2" s="16"/>
      <c r="K2" s="15"/>
      <c r="L2" s="15"/>
    </row>
    <row r="3" spans="1:12" s="8" customFormat="1" x14ac:dyDescent="0.6">
      <c r="A3" s="16">
        <v>10000</v>
      </c>
      <c r="B3" s="15"/>
      <c r="C3" s="16"/>
      <c r="D3" s="16"/>
      <c r="E3" s="18"/>
      <c r="F3" s="16"/>
      <c r="G3" s="15"/>
      <c r="H3" s="16"/>
      <c r="I3" s="16"/>
      <c r="J3" s="16"/>
      <c r="K3" s="15"/>
      <c r="L3" s="15"/>
    </row>
    <row r="4" spans="1:12" s="8" customFormat="1" x14ac:dyDescent="0.6">
      <c r="A4" s="21">
        <v>2274000</v>
      </c>
      <c r="B4" s="15"/>
      <c r="C4" s="16"/>
      <c r="D4" s="16"/>
      <c r="E4" s="15"/>
      <c r="F4" s="16"/>
      <c r="G4" s="15"/>
      <c r="H4" s="16"/>
      <c r="I4" s="16"/>
      <c r="J4" s="15"/>
      <c r="K4" s="15"/>
      <c r="L4" s="15"/>
    </row>
    <row r="5" spans="1:12" s="8" customFormat="1" x14ac:dyDescent="0.6">
      <c r="A5" s="14">
        <f>SUM(A2:A4)</f>
        <v>2384000</v>
      </c>
      <c r="B5" s="15"/>
      <c r="C5" s="16">
        <f>SUM(C2:C4)</f>
        <v>12000</v>
      </c>
      <c r="D5" s="16">
        <f>SUM(D2:D4)</f>
        <v>30000</v>
      </c>
      <c r="E5" s="15"/>
      <c r="F5" s="16">
        <f>SUM(F2:F4)</f>
        <v>51000</v>
      </c>
      <c r="G5" s="15"/>
      <c r="H5" s="16">
        <f>SUM(A5:G5)</f>
        <v>2477000</v>
      </c>
      <c r="I5" s="15"/>
      <c r="J5" s="15"/>
      <c r="K5" s="15"/>
      <c r="L5" s="15"/>
    </row>
    <row r="6" spans="1:12" s="8" customFormat="1" x14ac:dyDescent="0.6">
      <c r="A6" s="14"/>
      <c r="B6" s="15"/>
      <c r="C6" s="16"/>
      <c r="D6" s="16"/>
      <c r="E6" s="15"/>
      <c r="F6" s="16"/>
      <c r="G6" s="15"/>
      <c r="H6" s="16"/>
      <c r="I6" s="15"/>
      <c r="J6" s="15"/>
      <c r="K6" s="15"/>
      <c r="L6" s="15"/>
    </row>
    <row r="7" spans="1:12" s="8" customFormat="1" x14ac:dyDescent="0.6">
      <c r="A7" s="16"/>
      <c r="B7" s="15"/>
      <c r="C7" s="16"/>
      <c r="D7" s="16"/>
      <c r="E7" s="15"/>
      <c r="F7" s="16"/>
      <c r="G7" s="15"/>
      <c r="H7" s="16"/>
      <c r="I7" s="15"/>
      <c r="J7" s="15"/>
      <c r="K7" s="15"/>
      <c r="L7" s="15"/>
    </row>
    <row r="8" spans="1:12" s="8" customFormat="1" x14ac:dyDescent="0.6">
      <c r="A8" s="16"/>
      <c r="B8" s="15"/>
      <c r="C8" s="16"/>
      <c r="D8" s="18"/>
      <c r="E8" s="15"/>
      <c r="F8" s="15"/>
      <c r="G8" s="15"/>
      <c r="H8" s="15"/>
      <c r="I8" s="15"/>
      <c r="J8" s="15"/>
      <c r="K8" s="15"/>
      <c r="L8" s="15"/>
    </row>
    <row r="9" spans="1:12" s="8" customFormat="1" x14ac:dyDescent="0.6">
      <c r="A9" s="16"/>
      <c r="B9" s="15"/>
      <c r="C9" s="16"/>
      <c r="D9" s="18"/>
      <c r="E9" s="15"/>
      <c r="F9" s="15"/>
      <c r="G9" s="15"/>
      <c r="H9" s="15"/>
      <c r="I9" s="15"/>
      <c r="J9" s="15"/>
      <c r="K9" s="15"/>
      <c r="L9" s="15"/>
    </row>
    <row r="10" spans="1:12" s="8" customFormat="1" x14ac:dyDescent="0.6">
      <c r="A10" s="16"/>
      <c r="B10" s="15"/>
      <c r="C10" s="15"/>
      <c r="D10" s="18"/>
      <c r="E10" s="15"/>
      <c r="F10" s="15"/>
      <c r="G10" s="15"/>
      <c r="H10" s="15"/>
      <c r="I10" s="15"/>
      <c r="J10" s="15"/>
      <c r="K10" s="15"/>
      <c r="L10" s="15"/>
    </row>
    <row r="11" spans="1:12" s="8" customFormat="1" x14ac:dyDescent="0.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s="8" customFormat="1" x14ac:dyDescent="0.6">
      <c r="A12" s="15"/>
      <c r="B12" s="15"/>
      <c r="C12" s="15"/>
      <c r="D12" s="18"/>
      <c r="E12" s="15"/>
      <c r="F12" s="15"/>
      <c r="G12" s="15"/>
      <c r="H12" s="15"/>
      <c r="I12" s="15"/>
      <c r="J12" s="15"/>
      <c r="K12" s="15"/>
      <c r="L12" s="15"/>
    </row>
    <row r="13" spans="1:12" s="8" customFormat="1" x14ac:dyDescent="0.6">
      <c r="A13" s="15"/>
      <c r="B13" s="15"/>
      <c r="C13" s="15"/>
      <c r="D13" s="19"/>
      <c r="E13" s="15"/>
      <c r="F13" s="15"/>
      <c r="G13" s="15"/>
      <c r="H13" s="15"/>
      <c r="I13" s="15"/>
      <c r="J13" s="15"/>
      <c r="K13" s="15"/>
      <c r="L13" s="15"/>
    </row>
    <row r="14" spans="1:12" s="8" customFormat="1" x14ac:dyDescent="0.6">
      <c r="A14" s="15"/>
      <c r="B14" s="15"/>
      <c r="C14" s="15"/>
      <c r="D14" s="18"/>
      <c r="E14" s="15"/>
      <c r="F14" s="15"/>
      <c r="G14" s="15"/>
      <c r="H14" s="15"/>
      <c r="I14" s="15"/>
      <c r="J14" s="15"/>
      <c r="K14" s="15"/>
      <c r="L14" s="15"/>
    </row>
    <row r="15" spans="1:12" s="8" customFormat="1" x14ac:dyDescent="0.6">
      <c r="A15" s="15"/>
      <c r="B15" s="15"/>
      <c r="C15" s="15"/>
      <c r="D15" s="18"/>
      <c r="E15" s="15"/>
      <c r="F15" s="15"/>
      <c r="G15" s="15"/>
      <c r="H15" s="15"/>
      <c r="I15" s="15"/>
      <c r="J15" s="15"/>
      <c r="K15" s="15"/>
      <c r="L15" s="15"/>
    </row>
    <row r="16" spans="1:12" s="8" customFormat="1" x14ac:dyDescent="0.6">
      <c r="A16" s="15"/>
      <c r="B16" s="15"/>
      <c r="C16" s="15"/>
      <c r="D16" s="18"/>
      <c r="E16" s="15"/>
      <c r="F16" s="15"/>
      <c r="G16" s="15"/>
      <c r="H16" s="15"/>
      <c r="I16" s="15"/>
      <c r="J16" s="15"/>
      <c r="K16" s="15"/>
      <c r="L16" s="15"/>
    </row>
    <row r="17" spans="1:12" s="8" customFormat="1" x14ac:dyDescent="0.6">
      <c r="A17" s="15"/>
      <c r="B17" s="15"/>
      <c r="C17" s="15"/>
      <c r="D17" s="18"/>
      <c r="E17" s="15"/>
      <c r="F17" s="15"/>
      <c r="G17" s="15"/>
      <c r="H17" s="15"/>
      <c r="I17" s="15"/>
      <c r="J17" s="15"/>
      <c r="K17" s="15"/>
      <c r="L17" s="15"/>
    </row>
    <row r="18" spans="1:12" s="8" customFormat="1" x14ac:dyDescent="0.6">
      <c r="A18" s="15"/>
      <c r="B18" s="15"/>
      <c r="C18" s="15"/>
      <c r="D18" s="18"/>
      <c r="E18" s="15"/>
      <c r="F18" s="15"/>
      <c r="G18" s="15"/>
      <c r="H18" s="15"/>
      <c r="I18" s="15"/>
      <c r="J18" s="15"/>
      <c r="K18" s="15"/>
      <c r="L18" s="15"/>
    </row>
    <row r="19" spans="1:12" s="8" customFormat="1" x14ac:dyDescent="0.6">
      <c r="A19" s="15"/>
      <c r="B19" s="15"/>
      <c r="C19" s="15"/>
      <c r="D19" s="18"/>
      <c r="E19" s="15"/>
      <c r="F19" s="15"/>
      <c r="G19" s="15"/>
      <c r="H19" s="15"/>
      <c r="I19" s="15"/>
      <c r="J19" s="15"/>
      <c r="K19" s="15"/>
      <c r="L19" s="15"/>
    </row>
    <row r="20" spans="1:12" s="8" customFormat="1" x14ac:dyDescent="0.6">
      <c r="A20" s="15"/>
      <c r="B20" s="15"/>
      <c r="C20" s="15"/>
      <c r="D20" s="19"/>
      <c r="E20" s="15"/>
      <c r="F20" s="15"/>
      <c r="G20" s="15"/>
      <c r="H20" s="15"/>
      <c r="I20" s="15"/>
      <c r="J20" s="15"/>
      <c r="K20" s="15"/>
      <c r="L20" s="15"/>
    </row>
    <row r="21" spans="1:12" s="8" customFormat="1" x14ac:dyDescent="0.6">
      <c r="A21" s="15"/>
      <c r="B21" s="15"/>
      <c r="C21" s="15"/>
      <c r="D21" s="18"/>
      <c r="E21" s="15"/>
      <c r="F21" s="15"/>
      <c r="G21" s="15"/>
      <c r="H21" s="15"/>
      <c r="I21" s="15"/>
      <c r="J21" s="15"/>
      <c r="K21" s="15"/>
      <c r="L21" s="15"/>
    </row>
    <row r="22" spans="1:12" s="8" customFormat="1" x14ac:dyDescent="0.6">
      <c r="A22" s="15"/>
      <c r="B22" s="15"/>
      <c r="C22" s="15"/>
      <c r="D22" s="18"/>
      <c r="E22" s="15"/>
      <c r="F22" s="15"/>
      <c r="G22" s="15"/>
      <c r="H22" s="15"/>
      <c r="I22" s="15"/>
      <c r="J22" s="15"/>
      <c r="K22" s="15"/>
      <c r="L22" s="15"/>
    </row>
    <row r="23" spans="1:12" s="8" customFormat="1" x14ac:dyDescent="0.6">
      <c r="A23" s="15"/>
      <c r="B23" s="15"/>
      <c r="C23" s="15"/>
      <c r="D23" s="18"/>
      <c r="E23" s="15"/>
      <c r="F23" s="15"/>
      <c r="G23" s="15"/>
      <c r="H23" s="15"/>
      <c r="I23" s="15"/>
      <c r="J23" s="15"/>
      <c r="K23" s="15"/>
      <c r="L23" s="15"/>
    </row>
    <row r="24" spans="1:12" s="8" customFormat="1" x14ac:dyDescent="0.6">
      <c r="A24" s="15"/>
      <c r="B24" s="15"/>
      <c r="C24" s="15"/>
      <c r="D24" s="18"/>
      <c r="E24" s="15"/>
      <c r="F24" s="15"/>
      <c r="G24" s="15"/>
      <c r="H24" s="15"/>
      <c r="I24" s="15"/>
      <c r="J24" s="15"/>
      <c r="K24" s="15"/>
      <c r="L24" s="15"/>
    </row>
    <row r="25" spans="1:12" s="8" customFormat="1" x14ac:dyDescent="0.6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s="8" customFormat="1" x14ac:dyDescent="0.6"/>
    <row r="27" spans="1:12" s="8" customFormat="1" x14ac:dyDescent="0.6"/>
    <row r="28" spans="1:12" s="8" customFormat="1" x14ac:dyDescent="0.6"/>
    <row r="29" spans="1:12" s="8" customFormat="1" x14ac:dyDescent="0.6"/>
    <row r="30" spans="1:12" s="8" customFormat="1" x14ac:dyDescent="0.6"/>
    <row r="31" spans="1:12" s="8" customFormat="1" x14ac:dyDescent="0.6"/>
    <row r="32" spans="1:12" s="8" customFormat="1" x14ac:dyDescent="0.6"/>
    <row r="33" s="8" customFormat="1" x14ac:dyDescent="0.6"/>
    <row r="34" s="8" customFormat="1" x14ac:dyDescent="0.6"/>
    <row r="35" s="8" customFormat="1" x14ac:dyDescent="0.6"/>
    <row r="36" s="8" customFormat="1" x14ac:dyDescent="0.6"/>
    <row r="37" s="8" customFormat="1" x14ac:dyDescent="0.6"/>
    <row r="38" s="8" customFormat="1" x14ac:dyDescent="0.6"/>
    <row r="39" s="8" customFormat="1" x14ac:dyDescent="0.6"/>
    <row r="40" s="8" customFormat="1" x14ac:dyDescent="0.6"/>
    <row r="41" s="8" customFormat="1" x14ac:dyDescent="0.6"/>
    <row r="42" s="8" customFormat="1" x14ac:dyDescent="0.6"/>
    <row r="43" s="8" customFormat="1" x14ac:dyDescent="0.6"/>
    <row r="44" s="8" customFormat="1" x14ac:dyDescent="0.6"/>
    <row r="45" s="8" customFormat="1" x14ac:dyDescent="0.6"/>
    <row r="46" s="8" customFormat="1" x14ac:dyDescent="0.6"/>
    <row r="47" s="8" customFormat="1" x14ac:dyDescent="0.6"/>
    <row r="48" s="8" customFormat="1" x14ac:dyDescent="0.6"/>
    <row r="49" s="8" customFormat="1" x14ac:dyDescent="0.6"/>
    <row r="50" s="8" customFormat="1" x14ac:dyDescent="0.6"/>
    <row r="51" s="8" customFormat="1" x14ac:dyDescent="0.6"/>
    <row r="52" s="8" customFormat="1" x14ac:dyDescent="0.6"/>
    <row r="53" s="8" customFormat="1" x14ac:dyDescent="0.6"/>
    <row r="54" s="8" customFormat="1" x14ac:dyDescent="0.6"/>
    <row r="55" s="8" customFormat="1" x14ac:dyDescent="0.6"/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C17" sqref="C17"/>
    </sheetView>
  </sheetViews>
  <sheetFormatPr defaultRowHeight="23.4" x14ac:dyDescent="0.6"/>
  <cols>
    <col min="1" max="1" width="8.8984375" style="7" bestFit="1" customWidth="1"/>
    <col min="2" max="2" width="9.19921875" style="7" bestFit="1" customWidth="1"/>
    <col min="3" max="3" width="8.8984375" style="7" bestFit="1" customWidth="1"/>
    <col min="4" max="4" width="11.3984375" style="7" customWidth="1"/>
    <col min="5" max="5" width="8.796875" style="7"/>
    <col min="6" max="6" width="11.296875" style="1" customWidth="1"/>
    <col min="7" max="11" width="8.796875" style="1"/>
    <col min="12" max="12" width="10.8984375" style="1" customWidth="1"/>
    <col min="13" max="16384" width="8.796875" style="1"/>
  </cols>
  <sheetData>
    <row r="1" spans="1:12" x14ac:dyDescent="0.6">
      <c r="A1" s="13">
        <v>4.0999999999999996</v>
      </c>
      <c r="B1" s="13">
        <v>4.2</v>
      </c>
      <c r="C1" s="13">
        <v>4.3</v>
      </c>
      <c r="D1" s="13">
        <v>4.4000000000000004</v>
      </c>
      <c r="E1" s="13">
        <v>4.5</v>
      </c>
      <c r="F1" s="13">
        <v>4.5999999999999996</v>
      </c>
      <c r="G1" s="13">
        <v>4.7</v>
      </c>
      <c r="H1" s="13">
        <v>4.8</v>
      </c>
      <c r="I1" s="13">
        <v>4.9000000000000004</v>
      </c>
      <c r="J1" s="1">
        <v>4.0999999999999996</v>
      </c>
      <c r="K1" s="1">
        <v>4.1100000000000003</v>
      </c>
    </row>
    <row r="2" spans="1:12" s="8" customFormat="1" x14ac:dyDescent="0.6">
      <c r="A2" s="14">
        <v>160000</v>
      </c>
      <c r="B2" s="15">
        <v>0</v>
      </c>
      <c r="C2" s="16">
        <v>40000</v>
      </c>
      <c r="D2" s="16">
        <v>200000</v>
      </c>
      <c r="E2" s="15">
        <v>0</v>
      </c>
      <c r="F2" s="16">
        <v>264000</v>
      </c>
      <c r="G2" s="15">
        <v>0</v>
      </c>
      <c r="H2" s="16">
        <v>80000</v>
      </c>
      <c r="I2" s="16">
        <v>30000</v>
      </c>
      <c r="J2" s="16">
        <v>10000</v>
      </c>
      <c r="K2" s="15">
        <v>0</v>
      </c>
      <c r="L2" s="15"/>
    </row>
    <row r="3" spans="1:12" s="8" customFormat="1" x14ac:dyDescent="0.6">
      <c r="A3" s="17"/>
      <c r="B3" s="15"/>
      <c r="C3" s="16">
        <v>100000</v>
      </c>
      <c r="D3" s="16">
        <v>50000</v>
      </c>
      <c r="E3" s="18"/>
      <c r="F3" s="16">
        <v>580000</v>
      </c>
      <c r="G3" s="15"/>
      <c r="H3" s="16">
        <v>40000</v>
      </c>
      <c r="I3" s="16">
        <v>30000</v>
      </c>
      <c r="J3" s="16">
        <v>80000</v>
      </c>
      <c r="K3" s="15"/>
      <c r="L3" s="15"/>
    </row>
    <row r="4" spans="1:12" s="8" customFormat="1" x14ac:dyDescent="0.6">
      <c r="A4" s="14">
        <v>18000</v>
      </c>
      <c r="B4" s="15"/>
      <c r="C4" s="16">
        <v>75000</v>
      </c>
      <c r="D4" s="16">
        <v>5000</v>
      </c>
      <c r="E4" s="15"/>
      <c r="F4" s="16">
        <v>332000</v>
      </c>
      <c r="G4" s="15"/>
      <c r="H4" s="16">
        <v>100000</v>
      </c>
      <c r="I4" s="16">
        <v>20000</v>
      </c>
      <c r="J4" s="15"/>
      <c r="K4" s="15"/>
      <c r="L4" s="15"/>
    </row>
    <row r="5" spans="1:12" s="8" customFormat="1" x14ac:dyDescent="0.6">
      <c r="A5" s="14">
        <v>40000</v>
      </c>
      <c r="B5" s="15"/>
      <c r="C5" s="16">
        <v>75000</v>
      </c>
      <c r="D5" s="16">
        <v>8196000</v>
      </c>
      <c r="E5" s="15"/>
      <c r="F5" s="16">
        <v>476000</v>
      </c>
      <c r="G5" s="15"/>
      <c r="H5" s="16">
        <v>209626</v>
      </c>
      <c r="I5" s="15"/>
      <c r="J5" s="15"/>
      <c r="K5" s="15"/>
      <c r="L5" s="15"/>
    </row>
    <row r="6" spans="1:12" s="8" customFormat="1" x14ac:dyDescent="0.6">
      <c r="A6" s="14">
        <v>20000</v>
      </c>
      <c r="B6" s="15"/>
      <c r="C6" s="16">
        <v>15000</v>
      </c>
      <c r="D6" s="16">
        <v>1464000</v>
      </c>
      <c r="E6" s="15"/>
      <c r="F6" s="16">
        <v>535080</v>
      </c>
      <c r="G6" s="15"/>
      <c r="H6" s="16">
        <v>70000</v>
      </c>
      <c r="I6" s="15"/>
      <c r="J6" s="15"/>
      <c r="K6" s="15"/>
      <c r="L6" s="15"/>
    </row>
    <row r="7" spans="1:12" s="8" customFormat="1" x14ac:dyDescent="0.6">
      <c r="A7" s="16">
        <v>10000</v>
      </c>
      <c r="B7" s="15"/>
      <c r="C7" s="16">
        <v>10000</v>
      </c>
      <c r="D7" s="16">
        <v>336000</v>
      </c>
      <c r="E7" s="15"/>
      <c r="F7" s="16">
        <v>166600</v>
      </c>
      <c r="G7" s="15"/>
      <c r="H7" s="16"/>
      <c r="I7" s="15"/>
      <c r="J7" s="15"/>
      <c r="K7" s="15"/>
      <c r="L7" s="15"/>
    </row>
    <row r="8" spans="1:12" s="8" customFormat="1" x14ac:dyDescent="0.6">
      <c r="A8" s="16">
        <v>10000</v>
      </c>
      <c r="B8" s="15"/>
      <c r="C8" s="16">
        <v>20000</v>
      </c>
      <c r="D8" s="18"/>
      <c r="E8" s="15"/>
      <c r="F8" s="15"/>
      <c r="G8" s="15"/>
      <c r="H8" s="15"/>
      <c r="I8" s="15"/>
      <c r="J8" s="15"/>
      <c r="K8" s="15"/>
      <c r="L8" s="15"/>
    </row>
    <row r="9" spans="1:12" s="8" customFormat="1" x14ac:dyDescent="0.6">
      <c r="A9" s="16">
        <v>195000</v>
      </c>
      <c r="B9" s="15"/>
      <c r="C9" s="16">
        <v>5000</v>
      </c>
      <c r="D9" s="18"/>
      <c r="E9" s="15"/>
      <c r="F9" s="15"/>
      <c r="G9" s="15"/>
      <c r="H9" s="15"/>
      <c r="I9" s="15"/>
      <c r="J9" s="15"/>
      <c r="K9" s="15"/>
      <c r="L9" s="15"/>
    </row>
    <row r="10" spans="1:12" s="8" customFormat="1" x14ac:dyDescent="0.6">
      <c r="A10" s="16">
        <v>130000</v>
      </c>
      <c r="B10" s="15"/>
      <c r="C10" s="15"/>
      <c r="D10" s="18"/>
      <c r="E10" s="15"/>
      <c r="F10" s="15"/>
      <c r="G10" s="15"/>
      <c r="H10" s="15"/>
      <c r="I10" s="15"/>
      <c r="J10" s="15"/>
      <c r="K10" s="15"/>
      <c r="L10" s="15"/>
    </row>
    <row r="11" spans="1:12" s="8" customFormat="1" x14ac:dyDescent="0.6">
      <c r="A11" s="15">
        <f>SUM(A2:A10)</f>
        <v>583000</v>
      </c>
      <c r="B11" s="15">
        <f t="shared" ref="B11:K11" si="0">SUM(B2:B10)</f>
        <v>0</v>
      </c>
      <c r="C11" s="15">
        <f t="shared" si="0"/>
        <v>340000</v>
      </c>
      <c r="D11" s="15">
        <f t="shared" si="0"/>
        <v>10251000</v>
      </c>
      <c r="E11" s="15">
        <f t="shared" si="0"/>
        <v>0</v>
      </c>
      <c r="F11" s="15">
        <f t="shared" si="0"/>
        <v>2353680</v>
      </c>
      <c r="G11" s="15">
        <f t="shared" si="0"/>
        <v>0</v>
      </c>
      <c r="H11" s="15">
        <f t="shared" si="0"/>
        <v>499626</v>
      </c>
      <c r="I11" s="15">
        <f t="shared" si="0"/>
        <v>80000</v>
      </c>
      <c r="J11" s="15">
        <f t="shared" si="0"/>
        <v>90000</v>
      </c>
      <c r="K11" s="15">
        <f t="shared" si="0"/>
        <v>0</v>
      </c>
      <c r="L11" s="15">
        <f>SUM(A11:K11)</f>
        <v>14197306</v>
      </c>
    </row>
    <row r="12" spans="1:12" s="8" customFormat="1" x14ac:dyDescent="0.6">
      <c r="A12" s="15"/>
      <c r="B12" s="15"/>
      <c r="C12" s="15"/>
      <c r="D12" s="18"/>
      <c r="E12" s="15"/>
      <c r="F12" s="15"/>
      <c r="G12" s="15"/>
      <c r="H12" s="15"/>
      <c r="I12" s="15"/>
      <c r="J12" s="15"/>
      <c r="K12" s="15"/>
      <c r="L12" s="15"/>
    </row>
    <row r="13" spans="1:12" s="8" customFormat="1" x14ac:dyDescent="0.6">
      <c r="A13" s="15"/>
      <c r="B13" s="15"/>
      <c r="C13" s="15"/>
      <c r="D13" s="19"/>
      <c r="E13" s="15"/>
      <c r="F13" s="15"/>
      <c r="G13" s="15"/>
      <c r="H13" s="15"/>
      <c r="I13" s="15"/>
      <c r="J13" s="15"/>
      <c r="K13" s="15"/>
      <c r="L13" s="15"/>
    </row>
    <row r="14" spans="1:12" s="8" customFormat="1" x14ac:dyDescent="0.6">
      <c r="A14" s="15"/>
      <c r="B14" s="15"/>
      <c r="C14" s="15"/>
      <c r="D14" s="18"/>
      <c r="E14" s="15"/>
      <c r="F14" s="15"/>
      <c r="G14" s="15"/>
      <c r="H14" s="15"/>
      <c r="I14" s="15"/>
      <c r="J14" s="15"/>
      <c r="K14" s="15"/>
      <c r="L14" s="15"/>
    </row>
    <row r="15" spans="1:12" s="8" customFormat="1" x14ac:dyDescent="0.6">
      <c r="A15" s="15"/>
      <c r="B15" s="15"/>
      <c r="C15" s="15"/>
      <c r="D15" s="18"/>
      <c r="E15" s="15"/>
      <c r="F15" s="15"/>
      <c r="G15" s="15"/>
      <c r="H15" s="15"/>
      <c r="I15" s="15"/>
      <c r="J15" s="15"/>
      <c r="K15" s="15"/>
      <c r="L15" s="15"/>
    </row>
    <row r="16" spans="1:12" s="8" customFormat="1" x14ac:dyDescent="0.6">
      <c r="A16" s="15"/>
      <c r="B16" s="15"/>
      <c r="C16" s="15"/>
      <c r="D16" s="18"/>
      <c r="E16" s="15"/>
      <c r="F16" s="15"/>
      <c r="G16" s="15"/>
      <c r="H16" s="15"/>
      <c r="I16" s="15"/>
      <c r="J16" s="15"/>
      <c r="K16" s="15"/>
      <c r="L16" s="15"/>
    </row>
    <row r="17" spans="1:12" s="8" customFormat="1" x14ac:dyDescent="0.6">
      <c r="A17" s="15"/>
      <c r="B17" s="15"/>
      <c r="C17" s="15"/>
      <c r="D17" s="18"/>
      <c r="E17" s="15"/>
      <c r="F17" s="15"/>
      <c r="G17" s="15"/>
      <c r="H17" s="15"/>
      <c r="I17" s="15"/>
      <c r="J17" s="15"/>
      <c r="K17" s="15"/>
      <c r="L17" s="15"/>
    </row>
    <row r="18" spans="1:12" s="8" customFormat="1" x14ac:dyDescent="0.6">
      <c r="A18" s="15"/>
      <c r="B18" s="15"/>
      <c r="C18" s="15"/>
      <c r="D18" s="18"/>
      <c r="E18" s="15"/>
      <c r="F18" s="15"/>
      <c r="G18" s="15"/>
      <c r="H18" s="15"/>
      <c r="I18" s="15"/>
      <c r="J18" s="15"/>
      <c r="K18" s="15"/>
      <c r="L18" s="15"/>
    </row>
    <row r="19" spans="1:12" s="8" customFormat="1" x14ac:dyDescent="0.6">
      <c r="A19" s="15"/>
      <c r="B19" s="15"/>
      <c r="C19" s="15"/>
      <c r="D19" s="18"/>
      <c r="E19" s="15"/>
      <c r="F19" s="15"/>
      <c r="G19" s="15"/>
      <c r="H19" s="15"/>
      <c r="I19" s="15"/>
      <c r="J19" s="15"/>
      <c r="K19" s="15"/>
      <c r="L19" s="15"/>
    </row>
    <row r="20" spans="1:12" s="8" customFormat="1" x14ac:dyDescent="0.6">
      <c r="A20" s="15"/>
      <c r="B20" s="15"/>
      <c r="C20" s="15"/>
      <c r="D20" s="19"/>
      <c r="E20" s="15"/>
      <c r="F20" s="15"/>
      <c r="G20" s="15"/>
      <c r="H20" s="15"/>
      <c r="I20" s="15"/>
      <c r="J20" s="15"/>
      <c r="K20" s="15"/>
      <c r="L20" s="15"/>
    </row>
    <row r="21" spans="1:12" s="8" customFormat="1" x14ac:dyDescent="0.6">
      <c r="A21" s="15"/>
      <c r="B21" s="15"/>
      <c r="C21" s="15"/>
      <c r="D21" s="18"/>
      <c r="E21" s="15"/>
      <c r="F21" s="15"/>
      <c r="G21" s="15"/>
      <c r="H21" s="15"/>
      <c r="I21" s="15"/>
      <c r="J21" s="15"/>
      <c r="K21" s="15"/>
      <c r="L21" s="15"/>
    </row>
    <row r="22" spans="1:12" s="8" customFormat="1" x14ac:dyDescent="0.6">
      <c r="A22" s="15"/>
      <c r="B22" s="15"/>
      <c r="C22" s="15"/>
      <c r="D22" s="18"/>
      <c r="E22" s="15"/>
      <c r="F22" s="15"/>
      <c r="G22" s="15"/>
      <c r="H22" s="15"/>
      <c r="I22" s="15"/>
      <c r="J22" s="15"/>
      <c r="K22" s="15"/>
      <c r="L22" s="15"/>
    </row>
    <row r="23" spans="1:12" s="8" customFormat="1" x14ac:dyDescent="0.6">
      <c r="A23" s="15"/>
      <c r="B23" s="15"/>
      <c r="C23" s="15"/>
      <c r="D23" s="18"/>
      <c r="E23" s="15"/>
      <c r="F23" s="15"/>
      <c r="G23" s="15"/>
      <c r="H23" s="15"/>
      <c r="I23" s="15"/>
      <c r="J23" s="15"/>
      <c r="K23" s="15"/>
      <c r="L23" s="15"/>
    </row>
    <row r="24" spans="1:12" s="8" customFormat="1" x14ac:dyDescent="0.6">
      <c r="A24" s="15"/>
      <c r="B24" s="15"/>
      <c r="C24" s="15"/>
      <c r="D24" s="18"/>
      <c r="E24" s="15"/>
      <c r="F24" s="15"/>
      <c r="G24" s="15"/>
      <c r="H24" s="15"/>
      <c r="I24" s="15"/>
      <c r="J24" s="15"/>
      <c r="K24" s="15"/>
      <c r="L24" s="15"/>
    </row>
    <row r="25" spans="1:12" s="8" customFormat="1" x14ac:dyDescent="0.6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s="8" customFormat="1" x14ac:dyDescent="0.6"/>
    <row r="27" spans="1:12" s="8" customFormat="1" x14ac:dyDescent="0.6"/>
    <row r="28" spans="1:12" s="8" customFormat="1" x14ac:dyDescent="0.6"/>
    <row r="29" spans="1:12" s="8" customFormat="1" x14ac:dyDescent="0.6"/>
    <row r="30" spans="1:12" s="8" customFormat="1" x14ac:dyDescent="0.6"/>
    <row r="31" spans="1:12" s="8" customFormat="1" x14ac:dyDescent="0.6"/>
    <row r="32" spans="1:12" s="8" customFormat="1" x14ac:dyDescent="0.6"/>
    <row r="33" s="8" customFormat="1" x14ac:dyDescent="0.6"/>
    <row r="34" s="8" customFormat="1" x14ac:dyDescent="0.6"/>
    <row r="35" s="8" customFormat="1" x14ac:dyDescent="0.6"/>
    <row r="36" s="8" customFormat="1" x14ac:dyDescent="0.6"/>
    <row r="37" s="8" customFormat="1" x14ac:dyDescent="0.6"/>
    <row r="38" s="8" customFormat="1" x14ac:dyDescent="0.6"/>
    <row r="39" s="8" customFormat="1" x14ac:dyDescent="0.6"/>
    <row r="40" s="8" customFormat="1" x14ac:dyDescent="0.6"/>
    <row r="41" s="8" customFormat="1" x14ac:dyDescent="0.6"/>
    <row r="42" s="8" customFormat="1" x14ac:dyDescent="0.6"/>
    <row r="43" s="8" customFormat="1" x14ac:dyDescent="0.6"/>
    <row r="44" s="8" customFormat="1" x14ac:dyDescent="0.6"/>
    <row r="45" s="8" customFormat="1" x14ac:dyDescent="0.6"/>
    <row r="46" s="8" customFormat="1" x14ac:dyDescent="0.6"/>
    <row r="47" s="8" customFormat="1" x14ac:dyDescent="0.6"/>
    <row r="48" s="8" customFormat="1" x14ac:dyDescent="0.6"/>
    <row r="49" s="8" customFormat="1" x14ac:dyDescent="0.6"/>
    <row r="50" s="8" customFormat="1" x14ac:dyDescent="0.6"/>
    <row r="51" s="8" customFormat="1" x14ac:dyDescent="0.6"/>
    <row r="52" s="8" customFormat="1" x14ac:dyDescent="0.6"/>
    <row r="53" s="8" customFormat="1" x14ac:dyDescent="0.6"/>
    <row r="54" s="8" customFormat="1" x14ac:dyDescent="0.6"/>
    <row r="55" s="8" customFormat="1" x14ac:dyDescent="0.6"/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6"/>
  <sheetViews>
    <sheetView topLeftCell="A7" workbookViewId="0">
      <selection activeCell="A4" sqref="A4:E4"/>
    </sheetView>
  </sheetViews>
  <sheetFormatPr defaultRowHeight="23.4" x14ac:dyDescent="0.6"/>
  <cols>
    <col min="1" max="1" width="8.8984375" style="7" bestFit="1" customWidth="1"/>
    <col min="2" max="2" width="9.19921875" style="7" bestFit="1" customWidth="1"/>
    <col min="3" max="4" width="8.8984375" style="7" bestFit="1" customWidth="1"/>
    <col min="5" max="5" width="8.796875" style="7"/>
    <col min="6" max="16384" width="8.796875" style="1"/>
  </cols>
  <sheetData>
    <row r="2" spans="1:5" ht="24" thickBot="1" x14ac:dyDescent="0.65">
      <c r="A2" s="7">
        <v>5.0999999999999996</v>
      </c>
      <c r="B2" s="7">
        <v>5.2</v>
      </c>
      <c r="C2" s="7">
        <v>5.3</v>
      </c>
      <c r="D2" s="7">
        <v>5.4</v>
      </c>
    </row>
    <row r="3" spans="1:5" s="8" customFormat="1" ht="24" thickBot="1" x14ac:dyDescent="0.65">
      <c r="A3" s="9">
        <v>50000</v>
      </c>
      <c r="B3" s="8">
        <v>10000</v>
      </c>
      <c r="C3" s="9">
        <v>0</v>
      </c>
      <c r="D3" s="9" t="s">
        <v>0</v>
      </c>
    </row>
    <row r="4" spans="1:5" s="8" customFormat="1" ht="24" thickBot="1" x14ac:dyDescent="0.65">
      <c r="A4" s="10">
        <f>SUM(A3)</f>
        <v>50000</v>
      </c>
      <c r="B4" s="8">
        <f>SUM(B3)</f>
        <v>10000</v>
      </c>
      <c r="C4" s="10">
        <f t="shared" ref="C4:E4" si="0">SUM(C3)</f>
        <v>0</v>
      </c>
      <c r="D4" s="8">
        <f t="shared" si="0"/>
        <v>0</v>
      </c>
      <c r="E4" s="10">
        <f>SUM(A4:D4)</f>
        <v>60000</v>
      </c>
    </row>
    <row r="5" spans="1:5" s="8" customFormat="1" ht="24" thickBot="1" x14ac:dyDescent="0.65">
      <c r="A5" s="10"/>
      <c r="C5" s="10"/>
      <c r="D5" s="10"/>
    </row>
    <row r="6" spans="1:5" s="8" customFormat="1" ht="24" thickBot="1" x14ac:dyDescent="0.65">
      <c r="A6" s="10"/>
      <c r="C6" s="10"/>
      <c r="D6" s="11"/>
    </row>
    <row r="7" spans="1:5" s="8" customFormat="1" ht="24" thickBot="1" x14ac:dyDescent="0.65">
      <c r="A7" s="10"/>
      <c r="D7" s="10"/>
    </row>
    <row r="8" spans="1:5" s="8" customFormat="1" ht="24" thickBot="1" x14ac:dyDescent="0.65">
      <c r="A8" s="10"/>
      <c r="D8" s="10"/>
    </row>
    <row r="9" spans="1:5" s="8" customFormat="1" ht="24" thickBot="1" x14ac:dyDescent="0.65">
      <c r="D9" s="10"/>
    </row>
    <row r="10" spans="1:5" s="8" customFormat="1" ht="24" thickBot="1" x14ac:dyDescent="0.65">
      <c r="D10" s="10"/>
    </row>
    <row r="11" spans="1:5" s="8" customFormat="1" ht="24" thickBot="1" x14ac:dyDescent="0.65">
      <c r="D11" s="10"/>
    </row>
    <row r="12" spans="1:5" s="8" customFormat="1" ht="24" thickBot="1" x14ac:dyDescent="0.65">
      <c r="D12" s="10"/>
    </row>
    <row r="13" spans="1:5" s="8" customFormat="1" ht="24" thickBot="1" x14ac:dyDescent="0.65">
      <c r="D13" s="10"/>
    </row>
    <row r="14" spans="1:5" s="8" customFormat="1" ht="24" thickBot="1" x14ac:dyDescent="0.65">
      <c r="D14" s="12"/>
    </row>
    <row r="15" spans="1:5" s="8" customFormat="1" ht="24" thickBot="1" x14ac:dyDescent="0.65">
      <c r="D15" s="10"/>
    </row>
    <row r="16" spans="1:5" s="8" customFormat="1" ht="24" thickBot="1" x14ac:dyDescent="0.65">
      <c r="D16" s="10"/>
    </row>
    <row r="17" spans="4:4" s="8" customFormat="1" ht="24" thickBot="1" x14ac:dyDescent="0.65">
      <c r="D17" s="10"/>
    </row>
    <row r="18" spans="4:4" s="8" customFormat="1" ht="24" thickBot="1" x14ac:dyDescent="0.65">
      <c r="D18" s="10"/>
    </row>
    <row r="19" spans="4:4" s="8" customFormat="1" ht="24" thickBot="1" x14ac:dyDescent="0.65">
      <c r="D19" s="10"/>
    </row>
    <row r="20" spans="4:4" s="8" customFormat="1" ht="24" thickBot="1" x14ac:dyDescent="0.65">
      <c r="D20" s="10"/>
    </row>
    <row r="21" spans="4:4" s="8" customFormat="1" ht="24" thickBot="1" x14ac:dyDescent="0.65">
      <c r="D21" s="12"/>
    </row>
    <row r="22" spans="4:4" s="8" customFormat="1" ht="24" thickBot="1" x14ac:dyDescent="0.65">
      <c r="D22" s="10"/>
    </row>
    <row r="23" spans="4:4" s="8" customFormat="1" ht="24" thickBot="1" x14ac:dyDescent="0.65">
      <c r="D23" s="10"/>
    </row>
    <row r="24" spans="4:4" s="8" customFormat="1" ht="24" thickBot="1" x14ac:dyDescent="0.65">
      <c r="D24" s="10"/>
    </row>
    <row r="25" spans="4:4" s="8" customFormat="1" ht="24" thickBot="1" x14ac:dyDescent="0.65">
      <c r="D25" s="10"/>
    </row>
    <row r="26" spans="4:4" s="8" customFormat="1" x14ac:dyDescent="0.6"/>
    <row r="27" spans="4:4" s="8" customFormat="1" x14ac:dyDescent="0.6"/>
    <row r="28" spans="4:4" s="8" customFormat="1" x14ac:dyDescent="0.6"/>
    <row r="29" spans="4:4" s="8" customFormat="1" x14ac:dyDescent="0.6"/>
    <row r="30" spans="4:4" s="8" customFormat="1" x14ac:dyDescent="0.6"/>
    <row r="31" spans="4:4" s="8" customFormat="1" x14ac:dyDescent="0.6"/>
    <row r="32" spans="4:4" s="8" customFormat="1" x14ac:dyDescent="0.6"/>
    <row r="33" s="8" customFormat="1" x14ac:dyDescent="0.6"/>
    <row r="34" s="8" customFormat="1" x14ac:dyDescent="0.6"/>
    <row r="35" s="8" customFormat="1" x14ac:dyDescent="0.6"/>
    <row r="36" s="8" customFormat="1" x14ac:dyDescent="0.6"/>
    <row r="37" s="8" customFormat="1" x14ac:dyDescent="0.6"/>
    <row r="38" s="8" customFormat="1" x14ac:dyDescent="0.6"/>
    <row r="39" s="8" customFormat="1" x14ac:dyDescent="0.6"/>
    <row r="40" s="8" customFormat="1" x14ac:dyDescent="0.6"/>
    <row r="41" s="8" customFormat="1" x14ac:dyDescent="0.6"/>
    <row r="42" s="8" customFormat="1" x14ac:dyDescent="0.6"/>
    <row r="43" s="8" customFormat="1" x14ac:dyDescent="0.6"/>
    <row r="44" s="8" customFormat="1" x14ac:dyDescent="0.6"/>
    <row r="45" s="8" customFormat="1" x14ac:dyDescent="0.6"/>
    <row r="46" s="8" customFormat="1" x14ac:dyDescent="0.6"/>
    <row r="47" s="8" customFormat="1" x14ac:dyDescent="0.6"/>
    <row r="48" s="8" customFormat="1" x14ac:dyDescent="0.6"/>
    <row r="49" s="8" customFormat="1" x14ac:dyDescent="0.6"/>
    <row r="50" s="8" customFormat="1" x14ac:dyDescent="0.6"/>
    <row r="51" s="8" customFormat="1" x14ac:dyDescent="0.6"/>
    <row r="52" s="8" customFormat="1" x14ac:dyDescent="0.6"/>
    <row r="53" s="8" customFormat="1" x14ac:dyDescent="0.6"/>
    <row r="54" s="8" customFormat="1" x14ac:dyDescent="0.6"/>
    <row r="55" s="8" customFormat="1" x14ac:dyDescent="0.6"/>
    <row r="56" s="8" customFormat="1" x14ac:dyDescent="0.6"/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opLeftCell="A15" workbookViewId="0">
      <selection activeCell="I26" sqref="I26"/>
    </sheetView>
  </sheetViews>
  <sheetFormatPr defaultRowHeight="23.4" x14ac:dyDescent="0.6"/>
  <cols>
    <col min="1" max="16384" width="8.796875" style="1"/>
  </cols>
  <sheetData>
    <row r="2" spans="1:8" ht="24" thickBot="1" x14ac:dyDescent="0.65">
      <c r="A2" s="1">
        <v>6.1</v>
      </c>
      <c r="B2" s="1">
        <v>6.2</v>
      </c>
      <c r="C2" s="1">
        <v>6.3</v>
      </c>
      <c r="D2" s="1">
        <v>6.4</v>
      </c>
      <c r="E2" s="1">
        <v>6.5</v>
      </c>
      <c r="F2" s="1">
        <v>6.6</v>
      </c>
      <c r="G2" s="1">
        <v>6.7</v>
      </c>
      <c r="H2" s="1">
        <v>6.8</v>
      </c>
    </row>
    <row r="3" spans="1:8" ht="24" thickBot="1" x14ac:dyDescent="0.65">
      <c r="A3" s="2">
        <v>40000</v>
      </c>
      <c r="C3" s="2">
        <v>10000</v>
      </c>
      <c r="D3" s="2">
        <v>193000</v>
      </c>
      <c r="F3" s="1">
        <v>50000</v>
      </c>
    </row>
    <row r="4" spans="1:8" ht="24" thickBot="1" x14ac:dyDescent="0.65">
      <c r="A4" s="3">
        <v>30000</v>
      </c>
      <c r="C4" s="3">
        <v>10000</v>
      </c>
      <c r="D4" s="3">
        <v>180000</v>
      </c>
    </row>
    <row r="5" spans="1:8" ht="24" thickBot="1" x14ac:dyDescent="0.65">
      <c r="A5" s="3">
        <v>20000</v>
      </c>
      <c r="C5" s="3">
        <v>30000</v>
      </c>
      <c r="D5" s="3">
        <v>250000</v>
      </c>
    </row>
    <row r="6" spans="1:8" ht="24" thickBot="1" x14ac:dyDescent="0.65">
      <c r="A6" s="3">
        <v>10000</v>
      </c>
      <c r="C6" s="3">
        <v>21000</v>
      </c>
      <c r="D6" s="4"/>
    </row>
    <row r="7" spans="1:8" ht="24" thickBot="1" x14ac:dyDescent="0.65">
      <c r="A7" s="3">
        <v>5000</v>
      </c>
      <c r="D7" s="3">
        <v>25000</v>
      </c>
    </row>
    <row r="8" spans="1:8" ht="24" thickBot="1" x14ac:dyDescent="0.65">
      <c r="A8" s="3">
        <v>10000</v>
      </c>
      <c r="D8" s="3">
        <v>6000</v>
      </c>
    </row>
    <row r="9" spans="1:8" ht="24" thickBot="1" x14ac:dyDescent="0.65">
      <c r="D9" s="3">
        <v>6000</v>
      </c>
    </row>
    <row r="10" spans="1:8" ht="24" thickBot="1" x14ac:dyDescent="0.65">
      <c r="D10" s="3">
        <v>9500</v>
      </c>
    </row>
    <row r="11" spans="1:8" ht="24" thickBot="1" x14ac:dyDescent="0.65">
      <c r="D11" s="3">
        <v>10000</v>
      </c>
    </row>
    <row r="12" spans="1:8" ht="24" thickBot="1" x14ac:dyDescent="0.65">
      <c r="D12" s="3">
        <v>11300</v>
      </c>
    </row>
    <row r="13" spans="1:8" ht="24" thickBot="1" x14ac:dyDescent="0.65">
      <c r="D13" s="3">
        <v>5000</v>
      </c>
    </row>
    <row r="14" spans="1:8" ht="24" thickBot="1" x14ac:dyDescent="0.65">
      <c r="D14" s="5">
        <v>15000</v>
      </c>
    </row>
    <row r="15" spans="1:8" ht="24" thickBot="1" x14ac:dyDescent="0.65">
      <c r="D15" s="3">
        <v>10000</v>
      </c>
    </row>
    <row r="16" spans="1:8" ht="24" thickBot="1" x14ac:dyDescent="0.65">
      <c r="D16" s="3">
        <v>20000</v>
      </c>
    </row>
    <row r="17" spans="1:9" ht="24" thickBot="1" x14ac:dyDescent="0.65">
      <c r="D17" s="3">
        <v>44000</v>
      </c>
    </row>
    <row r="18" spans="1:9" ht="24" thickBot="1" x14ac:dyDescent="0.65">
      <c r="D18" s="3">
        <v>5000</v>
      </c>
    </row>
    <row r="19" spans="1:9" ht="24" thickBot="1" x14ac:dyDescent="0.65">
      <c r="D19" s="3">
        <v>11000</v>
      </c>
    </row>
    <row r="20" spans="1:9" ht="24" thickBot="1" x14ac:dyDescent="0.65">
      <c r="D20" s="3">
        <v>22000</v>
      </c>
    </row>
    <row r="21" spans="1:9" ht="24" thickBot="1" x14ac:dyDescent="0.65">
      <c r="D21" s="5">
        <v>6000</v>
      </c>
    </row>
    <row r="22" spans="1:9" ht="24" thickBot="1" x14ac:dyDescent="0.65">
      <c r="D22" s="3">
        <v>6000</v>
      </c>
    </row>
    <row r="23" spans="1:9" ht="24" thickBot="1" x14ac:dyDescent="0.65">
      <c r="D23" s="3">
        <v>10000</v>
      </c>
    </row>
    <row r="24" spans="1:9" ht="24" thickBot="1" x14ac:dyDescent="0.65">
      <c r="D24" s="3">
        <v>7000</v>
      </c>
    </row>
    <row r="25" spans="1:9" ht="24" thickBot="1" x14ac:dyDescent="0.65">
      <c r="D25" s="3">
        <v>20000</v>
      </c>
    </row>
    <row r="26" spans="1:9" x14ac:dyDescent="0.6">
      <c r="A26" s="6">
        <f>SUM(A3:A25)</f>
        <v>115000</v>
      </c>
      <c r="B26" s="6">
        <f t="shared" ref="B26:H26" si="0">SUM(B3:B25)</f>
        <v>0</v>
      </c>
      <c r="C26" s="6">
        <f t="shared" si="0"/>
        <v>71000</v>
      </c>
      <c r="D26" s="6">
        <f t="shared" si="0"/>
        <v>871800</v>
      </c>
      <c r="E26" s="6">
        <f t="shared" si="0"/>
        <v>0</v>
      </c>
      <c r="F26" s="6">
        <f t="shared" si="0"/>
        <v>50000</v>
      </c>
      <c r="G26" s="6">
        <f t="shared" si="0"/>
        <v>0</v>
      </c>
      <c r="H26" s="6">
        <f t="shared" si="0"/>
        <v>0</v>
      </c>
      <c r="I26" s="6">
        <f>SUM(A26:H26)</f>
        <v>1107800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2014-10-30T03:04:34Z</dcterms:created>
  <dcterms:modified xsi:type="dcterms:W3CDTF">2014-10-30T06:50:36Z</dcterms:modified>
</cp:coreProperties>
</file>